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<sst xmlns="http://schemas.openxmlformats.org/spreadsheetml/2006/main" count="7" uniqueCount="7">
  <si>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деревня</t>
  </si>
  <si>
    <t>трасса+деревня</t>
  </si>
  <si>
    <t>москва+кондей</t>
  </si>
  <si>
    <t>трасса (быстро)</t>
  </si>
  <si>
    <t>смешанный</t>
  </si>
  <si>
    <t>москва</t>
  </si>
  <si>
    <t>трасса (медленно)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</si>
</sst>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800]dddd\,\ mmmm\ dd\,\ yyyy"/>
    <numFmt numFmtId="166" formatCode="#,##0.00&quot;р.&quot;"/>
    <numFmt numFmtId="167" formatCode="0.0%"/>
    <numFmt numFmtId="168" formatCode="#,##0.00_р_.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7.75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2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цепной прирост в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'[1]анализ'!$O$14</c:f>
              <c:strCache>
                <c:ptCount val="1"/>
                <c:pt idx="0">
                  <c:v>пробег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'[1]анализ'!$P$13:$S$13</c:f>
              <c:strCache>
                <c:ptCount val="4"/>
                <c:pt idx="0">
                  <c:v>февраль</c:v>
                </c:pt>
                <c:pt idx="1">
                  <c:v>март</c:v>
                </c:pt>
                <c:pt idx="2">
                  <c:v>апрель</c:v>
                </c:pt>
                <c:pt idx="3">
                  <c:v>май</c:v>
                </c:pt>
              </c:strCache>
            </c:strRef>
          </c:cat>
          <c:val>
            <c:numRef>
              <c:f>'[1]анализ'!$P$14:$S$14</c:f>
              <c:numCache>
                <c:ptCount val="4"/>
                <c:pt idx="0">
                  <c:v>-48.2407916437603</c:v>
                </c:pt>
                <c:pt idx="1">
                  <c:v>22.039298990971858</c:v>
                </c:pt>
                <c:pt idx="2">
                  <c:v>-1.2619669277632681</c:v>
                </c:pt>
                <c:pt idx="3">
                  <c:v>-24.85676509475539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'[1]анализ'!$O$15</c:f>
              <c:strCache>
                <c:ptCount val="1"/>
                <c:pt idx="0">
                  <c:v>расход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'[1]анализ'!$P$13:$S$13</c:f>
              <c:strCache>
                <c:ptCount val="4"/>
                <c:pt idx="0">
                  <c:v>февраль</c:v>
                </c:pt>
                <c:pt idx="1">
                  <c:v>март</c:v>
                </c:pt>
                <c:pt idx="2">
                  <c:v>апрель</c:v>
                </c:pt>
                <c:pt idx="3">
                  <c:v>май</c:v>
                </c:pt>
              </c:strCache>
            </c:strRef>
          </c:cat>
          <c:val>
            <c:numRef>
              <c:f>'[1]анализ'!$P$15:$S$15</c:f>
              <c:numCache>
                <c:ptCount val="4"/>
                <c:pt idx="0">
                  <c:v>15.870180045976028</c:v>
                </c:pt>
                <c:pt idx="1">
                  <c:v>-3.509437491810843</c:v>
                </c:pt>
                <c:pt idx="2">
                  <c:v>1.5468081550443742</c:v>
                </c:pt>
                <c:pt idx="3">
                  <c:v>9.279299777821066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'[1]анализ'!$O$16</c:f>
              <c:strCache>
                <c:ptCount val="1"/>
                <c:pt idx="0">
                  <c:v>рубли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'[1]анализ'!$P$13:$S$13</c:f>
              <c:strCache>
                <c:ptCount val="4"/>
                <c:pt idx="0">
                  <c:v>февраль</c:v>
                </c:pt>
                <c:pt idx="1">
                  <c:v>март</c:v>
                </c:pt>
                <c:pt idx="2">
                  <c:v>апрель</c:v>
                </c:pt>
                <c:pt idx="3">
                  <c:v>май</c:v>
                </c:pt>
              </c:strCache>
            </c:strRef>
          </c:cat>
          <c:val>
            <c:numRef>
              <c:f>'[1]анализ'!$P$16:$S$16</c:f>
              <c:numCache>
                <c:ptCount val="4"/>
                <c:pt idx="0">
                  <c:v>-38.24064784068636</c:v>
                </c:pt>
                <c:pt idx="1">
                  <c:v>13.841491782871657</c:v>
                </c:pt>
                <c:pt idx="2">
                  <c:v>0.830157836022849</c:v>
                </c:pt>
                <c:pt idx="3">
                  <c:v>-17.116485519550082</c:v>
                </c:pt>
              </c:numCache>
            </c:numRef>
          </c:val>
          <c:smooth val="0"/>
        </c:ser>
        <c:marker val="1"/>
        <c:axId val="4037650"/>
        <c:axId val="36338851"/>
      </c:lineChart>
      <c:catAx>
        <c:axId val="403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месяца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338851"/>
        <c:crosses val="autoZero"/>
        <c:auto val="1"/>
        <c:lblOffset val="100"/>
        <c:noMultiLvlLbl val="0"/>
      </c:catAx>
      <c:valAx>
        <c:axId val="36338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изменен. в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7650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базисный прирост в %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'[1]анализ'!$O$19</c:f>
              <c:strCache>
                <c:ptCount val="1"/>
                <c:pt idx="0">
                  <c:v>пробег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'[1]анализ'!$P$18:$S$18</c:f>
              <c:strCache>
                <c:ptCount val="4"/>
                <c:pt idx="0">
                  <c:v>февраль</c:v>
                </c:pt>
                <c:pt idx="1">
                  <c:v>март</c:v>
                </c:pt>
                <c:pt idx="2">
                  <c:v>апрель</c:v>
                </c:pt>
                <c:pt idx="3">
                  <c:v>май</c:v>
                </c:pt>
              </c:strCache>
            </c:strRef>
          </c:cat>
          <c:val>
            <c:numRef>
              <c:f>'[1]анализ'!$P$19:$S$19</c:f>
              <c:numCache>
                <c:ptCount val="4"/>
                <c:pt idx="0">
                  <c:v>-48.2407916437603</c:v>
                </c:pt>
                <c:pt idx="1">
                  <c:v>-36.83342495876856</c:v>
                </c:pt>
                <c:pt idx="2">
                  <c:v>-37.63056624518967</c:v>
                </c:pt>
                <c:pt idx="3">
                  <c:v>-53.13358988455195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'[1]анализ'!$O$20</c:f>
              <c:strCache>
                <c:ptCount val="1"/>
                <c:pt idx="0">
                  <c:v>расход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'[1]анализ'!$P$18:$S$18</c:f>
              <c:strCache>
                <c:ptCount val="4"/>
                <c:pt idx="0">
                  <c:v>февраль</c:v>
                </c:pt>
                <c:pt idx="1">
                  <c:v>март</c:v>
                </c:pt>
                <c:pt idx="2">
                  <c:v>апрель</c:v>
                </c:pt>
                <c:pt idx="3">
                  <c:v>май</c:v>
                </c:pt>
              </c:strCache>
            </c:strRef>
          </c:cat>
          <c:val>
            <c:numRef>
              <c:f>'[1]анализ'!$P$20:$S$20</c:f>
              <c:numCache>
                <c:ptCount val="4"/>
                <c:pt idx="0">
                  <c:v>15.870180045976028</c:v>
                </c:pt>
                <c:pt idx="1">
                  <c:v>11.80378850561381</c:v>
                </c:pt>
                <c:pt idx="2">
                  <c:v>13.533178623867201</c:v>
                </c:pt>
                <c:pt idx="3">
                  <c:v>24.068262615664906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'[1]анализ'!$O$21</c:f>
              <c:strCache>
                <c:ptCount val="1"/>
                <c:pt idx="0">
                  <c:v>рубли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'[1]анализ'!$P$18:$S$18</c:f>
              <c:strCache>
                <c:ptCount val="4"/>
                <c:pt idx="0">
                  <c:v>февраль</c:v>
                </c:pt>
                <c:pt idx="1">
                  <c:v>март</c:v>
                </c:pt>
                <c:pt idx="2">
                  <c:v>апрель</c:v>
                </c:pt>
                <c:pt idx="3">
                  <c:v>май</c:v>
                </c:pt>
              </c:strCache>
            </c:strRef>
          </c:cat>
          <c:val>
            <c:numRef>
              <c:f>'[1]анализ'!$P$21:$S$21</c:f>
              <c:numCache>
                <c:ptCount val="4"/>
                <c:pt idx="0">
                  <c:v>-38.24064784068636</c:v>
                </c:pt>
                <c:pt idx="1">
                  <c:v>-29.692232186400176</c:v>
                </c:pt>
                <c:pt idx="2">
                  <c:v>-29.108566742562843</c:v>
                </c:pt>
                <c:pt idx="3">
                  <c:v>-41.242688650673585</c:v>
                </c:pt>
              </c:numCache>
            </c:numRef>
          </c:val>
          <c:smooth val="0"/>
        </c:ser>
        <c:marker val="1"/>
        <c:axId val="58614204"/>
        <c:axId val="57765789"/>
      </c:lineChart>
      <c:catAx>
        <c:axId val="58614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месяца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765789"/>
        <c:crosses val="autoZero"/>
        <c:auto val="1"/>
        <c:lblOffset val="100"/>
        <c:noMultiLvlLbl val="0"/>
      </c:catAx>
      <c:valAx>
        <c:axId val="57765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прирост в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14204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v>расход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'[1]анализ'!$AS$5:$AS$11</c:f>
              <c:strCache>
                <c:ptCount val="7"/>
                <c:pt idx="0">
                  <c:v>деревня</c:v>
                </c:pt>
                <c:pt idx="1">
                  <c:v>москва</c:v>
                </c:pt>
                <c:pt idx="2">
                  <c:v>москва+кондей</c:v>
                </c:pt>
                <c:pt idx="3">
                  <c:v>смешанный</c:v>
                </c:pt>
                <c:pt idx="4">
                  <c:v>трасса (быстро)</c:v>
                </c:pt>
                <c:pt idx="5">
                  <c:v>трасса+деревня</c:v>
                </c:pt>
                <c:pt idx="6">
                  <c:v>трасса (медленно)</c:v>
                </c:pt>
              </c:strCache>
            </c:strRef>
          </c:cat>
          <c:val>
            <c:numRef>
              <c:f>'[1]анализ'!$AR$5:$AR$11</c:f>
              <c:numCache>
                <c:ptCount val="7"/>
                <c:pt idx="0">
                  <c:v>10.146277749818987</c:v>
                </c:pt>
                <c:pt idx="1">
                  <c:v>10.500430850635988</c:v>
                </c:pt>
                <c:pt idx="2">
                  <c:v>12.11739331200194</c:v>
                </c:pt>
                <c:pt idx="3">
                  <c:v>10.097090155625997</c:v>
                </c:pt>
                <c:pt idx="4">
                  <c:v>9.324273015918177</c:v>
                </c:pt>
                <c:pt idx="5">
                  <c:v>9.634393190651213</c:v>
                </c:pt>
                <c:pt idx="6">
                  <c:v>8.20754716981132</c:v>
                </c:pt>
              </c:numCache>
            </c:numRef>
          </c:val>
          <c:shape val="box"/>
        </c:ser>
        <c:shape val="box"/>
        <c:axId val="50130054"/>
        <c:axId val="48517303"/>
      </c:bar3DChart>
      <c:catAx>
        <c:axId val="50130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517303"/>
        <c:crosses val="autoZero"/>
        <c:auto val="1"/>
        <c:lblOffset val="100"/>
        <c:noMultiLvlLbl val="0"/>
      </c:catAx>
      <c:valAx>
        <c:axId val="485173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130054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0</xdr:col>
      <xdr:colOff>0</xdr:colOff>
      <xdr:row>11</xdr:row>
      <xdr:rowOff>104775</xdr:rowOff>
    </xdr:to>
    <xdr:graphicFrame>
      <xdr:nvGraphicFramePr>
        <xdr:cNvPr id="1" name="Chart 1"/>
        <xdr:cNvGraphicFramePr/>
      </xdr:nvGraphicFramePr>
      <xdr:xfrm>
        <a:off x="0" y="161925"/>
        <a:ext cx="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19050</xdr:rowOff>
    </xdr:from>
    <xdr:to>
      <xdr:col>0</xdr:col>
      <xdr:colOff>0</xdr:colOff>
      <xdr:row>28</xdr:row>
      <xdr:rowOff>38100</xdr:rowOff>
    </xdr:to>
    <xdr:graphicFrame>
      <xdr:nvGraphicFramePr>
        <xdr:cNvPr id="2" name="Chart 2"/>
        <xdr:cNvGraphicFramePr/>
      </xdr:nvGraphicFramePr>
      <xdr:xfrm>
        <a:off x="0" y="2286000"/>
        <a:ext cx="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0</xdr:row>
      <xdr:rowOff>114300</xdr:rowOff>
    </xdr:from>
    <xdr:to>
      <xdr:col>18</xdr:col>
      <xdr:colOff>9525</xdr:colOff>
      <xdr:row>32</xdr:row>
      <xdr:rowOff>133350</xdr:rowOff>
    </xdr:to>
    <xdr:graphicFrame>
      <xdr:nvGraphicFramePr>
        <xdr:cNvPr id="3" name="Chart 3"/>
        <xdr:cNvGraphicFramePr/>
      </xdr:nvGraphicFramePr>
      <xdr:xfrm>
        <a:off x="57150" y="114300"/>
        <a:ext cx="12934950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85;&#1079;&#1080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тистика"/>
      <sheetName val="Прочие затраты"/>
      <sheetName val="таблица расходов на бензин"/>
      <sheetName val="анализ"/>
      <sheetName val="ануитет"/>
      <sheetName val="кредит"/>
      <sheetName val="Лист2"/>
    </sheetNames>
    <sheetDataSet>
      <sheetData sheetId="3">
        <row r="5">
          <cell r="AR5">
            <v>10.146277749818987</v>
          </cell>
          <cell r="AS5" t="str">
            <v>деревня</v>
          </cell>
        </row>
        <row r="6">
          <cell r="AR6">
            <v>10.500430850635988</v>
          </cell>
          <cell r="AS6" t="str">
            <v>москва</v>
          </cell>
        </row>
        <row r="7">
          <cell r="AR7">
            <v>12.11739331200194</v>
          </cell>
          <cell r="AS7" t="str">
            <v>москва+кондей</v>
          </cell>
        </row>
        <row r="8">
          <cell r="AR8">
            <v>10.097090155625997</v>
          </cell>
          <cell r="AS8" t="str">
            <v>смешанный</v>
          </cell>
        </row>
        <row r="9">
          <cell r="AR9">
            <v>9.324273015918177</v>
          </cell>
          <cell r="AS9" t="str">
            <v>трасса (быстро)</v>
          </cell>
        </row>
        <row r="10">
          <cell r="AR10">
            <v>9.634393190651213</v>
          </cell>
          <cell r="AS10" t="str">
            <v>трасса+деревня</v>
          </cell>
        </row>
        <row r="11">
          <cell r="AR11">
            <v>8.20754716981132</v>
          </cell>
          <cell r="AS11" t="str">
            <v>трасса (медленно)</v>
          </cell>
        </row>
        <row r="13">
          <cell r="P13" t="str">
            <v>февраль</v>
          </cell>
          <cell r="Q13" t="str">
            <v>март</v>
          </cell>
          <cell r="R13" t="str">
            <v>апрель</v>
          </cell>
          <cell r="S13" t="str">
            <v>май</v>
          </cell>
        </row>
        <row r="14">
          <cell r="O14" t="str">
            <v>пробег</v>
          </cell>
          <cell r="P14">
            <v>-48.2407916437603</v>
          </cell>
          <cell r="Q14">
            <v>22.039298990971858</v>
          </cell>
          <cell r="R14">
            <v>-1.2619669277632681</v>
          </cell>
          <cell r="S14">
            <v>-24.85676509475539</v>
          </cell>
        </row>
        <row r="15">
          <cell r="O15" t="str">
            <v>расход</v>
          </cell>
          <cell r="P15">
            <v>15.870180045976028</v>
          </cell>
          <cell r="Q15">
            <v>-3.509437491810843</v>
          </cell>
          <cell r="R15">
            <v>1.5468081550443742</v>
          </cell>
          <cell r="S15">
            <v>9.279299777821066</v>
          </cell>
        </row>
        <row r="16">
          <cell r="O16" t="str">
            <v>рубли</v>
          </cell>
          <cell r="P16">
            <v>-38.24064784068636</v>
          </cell>
          <cell r="Q16">
            <v>13.841491782871657</v>
          </cell>
          <cell r="R16">
            <v>0.830157836022849</v>
          </cell>
          <cell r="S16">
            <v>-17.116485519550082</v>
          </cell>
        </row>
        <row r="18">
          <cell r="P18" t="str">
            <v>февраль</v>
          </cell>
          <cell r="Q18" t="str">
            <v>март</v>
          </cell>
          <cell r="R18" t="str">
            <v>апрель</v>
          </cell>
          <cell r="S18" t="str">
            <v>май</v>
          </cell>
        </row>
        <row r="19">
          <cell r="O19" t="str">
            <v>пробег</v>
          </cell>
          <cell r="P19">
            <v>-48.2407916437603</v>
          </cell>
          <cell r="Q19">
            <v>-36.83342495876856</v>
          </cell>
          <cell r="R19">
            <v>-37.63056624518967</v>
          </cell>
          <cell r="S19">
            <v>-53.13358988455195</v>
          </cell>
        </row>
        <row r="20">
          <cell r="O20" t="str">
            <v>расход</v>
          </cell>
          <cell r="P20">
            <v>15.870180045976028</v>
          </cell>
          <cell r="Q20">
            <v>11.80378850561381</v>
          </cell>
          <cell r="R20">
            <v>13.533178623867201</v>
          </cell>
          <cell r="S20">
            <v>24.068262615664906</v>
          </cell>
        </row>
        <row r="21">
          <cell r="O21" t="str">
            <v>рубли</v>
          </cell>
          <cell r="P21">
            <v>-38.24064784068636</v>
          </cell>
          <cell r="Q21">
            <v>-29.692232186400176</v>
          </cell>
          <cell r="R21">
            <v>-29.108566742562843</v>
          </cell>
          <cell r="S21">
            <v>-41.242688650673585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1"/>
  <sheetViews>
    <sheetView tabSelected="1" workbookViewId="0" topLeftCell="A1">
      <selection activeCell="K35" sqref="K35"/>
    </sheetView>
  </sheetViews>
  <sheetFormatPr defaultColWidth="9.00390625" defaultRowHeight="12.75"/>
  <cols>
    <col min="2" max="2" width="17.375" style="0" bestFit="1" customWidth="1"/>
  </cols>
  <sheetData>
    <row r="5" spans="1:2" ht="25.5" customHeight="1">
      <c r="A5" s="3">
        <v>10.146277749818987</v>
      </c>
      <c r="B5" s="1" t="s">
        <v>0</v>
      </c>
    </row>
    <row r="6" spans="1:2" ht="12.75">
      <c r="A6" s="3">
        <v>10.500430850635988</v>
      </c>
      <c r="B6" s="5" t="s">
        <v>5</v>
      </c>
    </row>
    <row r="7" spans="1:2" ht="12.75">
      <c r="A7" s="3">
        <v>12.11739331200194</v>
      </c>
      <c r="B7" s="4" t="s">
        <v>2</v>
      </c>
    </row>
    <row r="8" spans="1:2" ht="12.75">
      <c r="A8" s="3">
        <v>10.097090155625997</v>
      </c>
      <c r="B8" s="6" t="s">
        <v>4</v>
      </c>
    </row>
    <row r="9" spans="1:2" ht="12.75">
      <c r="A9" s="3">
        <v>9.324273015918177</v>
      </c>
      <c r="B9" s="1" t="s">
        <v>3</v>
      </c>
    </row>
    <row r="10" spans="1:2" ht="12.75">
      <c r="A10" s="3">
        <v>9.634393190651213</v>
      </c>
      <c r="B10" s="7" t="s">
        <v>1</v>
      </c>
    </row>
    <row r="11" spans="1:2" ht="12.75">
      <c r="A11" s="2">
        <v>8.20754716981132</v>
      </c>
      <c r="B11" s="4" t="s">
        <v>6</v>
      </c>
    </row>
    <row r="15" ht="12.75" customHeight="1"/>
    <row r="19" ht="25.5" customHeight="1"/>
    <row r="23" ht="12.75" customHeight="1"/>
    <row r="28" ht="12.75" customHeight="1"/>
    <row r="32" ht="25.5" customHeight="1"/>
    <row r="36" ht="12.75" customHeight="1"/>
    <row r="44" ht="12.75" customHeight="1"/>
    <row r="48" ht="25.5" customHeight="1"/>
    <row r="54" ht="12.75" customHeight="1"/>
    <row r="58" ht="12.75" customHeight="1"/>
    <row r="62" ht="26.25" customHeight="1"/>
    <row r="71" ht="12.75" customHeight="1"/>
    <row r="77" ht="12.7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Асанов</dc:creator>
  <cp:keywords/>
  <dc:description/>
  <cp:lastModifiedBy>Сергей Асанов</cp:lastModifiedBy>
  <dcterms:created xsi:type="dcterms:W3CDTF">2008-04-16T16:29:30Z</dcterms:created>
  <dcterms:modified xsi:type="dcterms:W3CDTF">2008-04-16T16:31:25Z</dcterms:modified>
  <cp:category/>
  <cp:version/>
  <cp:contentType/>
  <cp:contentStatus/>
</cp:coreProperties>
</file>